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11" i="1"/>
  <c r="H11" i="1"/>
  <c r="H14" i="1" l="1"/>
  <c r="I14" i="1"/>
  <c r="G14" i="1"/>
  <c r="H13" i="1"/>
  <c r="H17" i="1" s="1"/>
  <c r="I13" i="1"/>
  <c r="I17" i="1" s="1"/>
  <c r="G13" i="1"/>
  <c r="G17" i="1" s="1"/>
</calcChain>
</file>

<file path=xl/sharedStrings.xml><?xml version="1.0" encoding="utf-8"?>
<sst xmlns="http://schemas.openxmlformats.org/spreadsheetml/2006/main" count="43" uniqueCount="39">
  <si>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</si>
  <si>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</si>
  <si>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</si>
  <si>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</si>
  <si>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</si>
  <si>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</si>
  <si>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</si>
  <si>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</si>
  <si>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</si>
  <si>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</si>
  <si>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</si>
  <si>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</si>
  <si>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</si>
  <si>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</si>
  <si>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</si>
  <si>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</si>
  <si>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</si>
  <si>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</si>
  <si>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</si>
  <si>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</si>
  <si>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</si>
  <si>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</si>
  <si>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</si>
  <si>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</si>
  <si>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</si>
  <si>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</si>
  <si>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</si>
  <si>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</si>
  <si>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</si>
  <si>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</si>
  <si>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</si>
  <si>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(ПКД)будівництво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</si>
  <si>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</si>
  <si>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</si>
  <si>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</si>
  <si>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</si>
  <si>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</si>
  <si>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</si>
  <si>
    <t xml:space="preserve">                                                             Додаток № 6
до   рішення №1  Олександрівської селищної ради "Про внесення змін до  бюджету Олександрівської селищної територіальної громади   на 2023 рік код бюджету 1450300000"  від  20.04.2023року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</si>
</sst>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I19" sqref="I19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1.570312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27" t="s">
        <v>38</v>
      </c>
      <c r="H1" s="27"/>
      <c r="I1" s="27"/>
      <c r="J1" s="27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6">
        <v>33340875</v>
      </c>
      <c r="H10" s="26">
        <f>H11</f>
        <v>4906890</v>
      </c>
      <c r="I10" s="26">
        <f>I11</f>
        <v>4354890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6">
        <v>33340875</v>
      </c>
      <c r="H11" s="26">
        <f>H12</f>
        <v>4906890</v>
      </c>
      <c r="I11" s="26">
        <f>I12</f>
        <v>4354890</v>
      </c>
      <c r="J11" s="13"/>
    </row>
    <row r="12" spans="1:10" ht="114.75" customHeight="1" x14ac:dyDescent="0.2">
      <c r="A12" s="14" t="s">
        <v>14</v>
      </c>
      <c r="B12" s="14" t="s">
        <v>15</v>
      </c>
      <c r="C12" s="15" t="s">
        <v>16</v>
      </c>
      <c r="D12" s="16" t="s">
        <v>17</v>
      </c>
      <c r="E12" s="17" t="s">
        <v>20</v>
      </c>
      <c r="F12" s="25" t="s">
        <v>23</v>
      </c>
      <c r="G12" s="25">
        <v>33340875</v>
      </c>
      <c r="H12" s="25">
        <v>4906890</v>
      </c>
      <c r="I12" s="25">
        <v>4354890</v>
      </c>
      <c r="J12" s="25">
        <v>100</v>
      </c>
    </row>
    <row r="13" spans="1:10" ht="39" customHeight="1" x14ac:dyDescent="0.2">
      <c r="A13" s="21" t="s">
        <v>35</v>
      </c>
      <c r="B13" s="22"/>
      <c r="C13" s="23"/>
      <c r="D13" s="24" t="s">
        <v>37</v>
      </c>
      <c r="E13" s="17"/>
      <c r="F13" s="25"/>
      <c r="G13" s="26">
        <f>G15+G16</f>
        <v>507000</v>
      </c>
      <c r="H13" s="26">
        <f t="shared" ref="H13:I13" si="0">H15+H16</f>
        <v>507000</v>
      </c>
      <c r="I13" s="26">
        <f t="shared" si="0"/>
        <v>507000</v>
      </c>
      <c r="J13" s="25"/>
    </row>
    <row r="14" spans="1:10" ht="42" customHeight="1" x14ac:dyDescent="0.2">
      <c r="A14" s="21" t="s">
        <v>36</v>
      </c>
      <c r="B14" s="22"/>
      <c r="C14" s="23"/>
      <c r="D14" s="24" t="s">
        <v>37</v>
      </c>
      <c r="E14" s="17"/>
      <c r="F14" s="25"/>
      <c r="G14" s="26">
        <f>G15+G16</f>
        <v>507000</v>
      </c>
      <c r="H14" s="26">
        <f t="shared" ref="H14:I14" si="1">H15+H16</f>
        <v>507000</v>
      </c>
      <c r="I14" s="26">
        <f t="shared" si="1"/>
        <v>507000</v>
      </c>
      <c r="J14" s="25"/>
    </row>
    <row r="15" spans="1:10" ht="108" customHeight="1" x14ac:dyDescent="0.2">
      <c r="A15" s="14" t="s">
        <v>32</v>
      </c>
      <c r="B15" s="14" t="s">
        <v>15</v>
      </c>
      <c r="C15" s="15" t="s">
        <v>16</v>
      </c>
      <c r="D15" s="16" t="s">
        <v>33</v>
      </c>
      <c r="E15" s="17" t="s">
        <v>34</v>
      </c>
      <c r="F15" s="25">
        <v>2023</v>
      </c>
      <c r="G15" s="25">
        <v>157000</v>
      </c>
      <c r="H15" s="25">
        <v>157000</v>
      </c>
      <c r="I15" s="25">
        <v>157000</v>
      </c>
      <c r="J15" s="25">
        <v>100</v>
      </c>
    </row>
    <row r="16" spans="1:10" ht="102" customHeight="1" x14ac:dyDescent="0.2">
      <c r="A16" s="14" t="s">
        <v>27</v>
      </c>
      <c r="B16" s="14" t="s">
        <v>28</v>
      </c>
      <c r="C16" s="15" t="s">
        <v>29</v>
      </c>
      <c r="D16" s="16" t="s">
        <v>30</v>
      </c>
      <c r="E16" s="17" t="s">
        <v>31</v>
      </c>
      <c r="F16" s="25">
        <v>2023</v>
      </c>
      <c r="G16" s="25">
        <v>350000</v>
      </c>
      <c r="H16" s="25">
        <v>350000</v>
      </c>
      <c r="I16" s="25">
        <v>350000</v>
      </c>
      <c r="J16" s="25">
        <v>100</v>
      </c>
    </row>
    <row r="17" spans="1:10" x14ac:dyDescent="0.2">
      <c r="A17" s="20"/>
      <c r="B17" s="20"/>
      <c r="C17" s="20"/>
      <c r="D17" s="20" t="s">
        <v>19</v>
      </c>
      <c r="E17" s="20"/>
      <c r="F17" s="20"/>
      <c r="G17" s="20">
        <f>G13+G10</f>
        <v>33847875</v>
      </c>
      <c r="H17" s="20">
        <f t="shared" ref="H17:I17" si="2">H13+H10</f>
        <v>5413890</v>
      </c>
      <c r="I17" s="20">
        <f t="shared" si="2"/>
        <v>4861890</v>
      </c>
      <c r="J17" s="20"/>
    </row>
    <row r="19" spans="1:10" x14ac:dyDescent="0.2">
      <c r="C19" t="s">
        <v>21</v>
      </c>
      <c r="E19" t="s">
        <v>22</v>
      </c>
    </row>
  </sheetData>
  <mergeCells count="1">
    <mergeCell ref="G1:J1"/>
  </mergeCells>
  <pageMargins left="0.7" right="0.7" top="0.75" bottom="0.75" header="0.3" footer="0.3"/>
  <pageSetup paperSize="9" scale="6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2023-04-19T07:11:28Z</cp:lastPrinted>
  <dcterms:created xsi:type="dcterms:W3CDTF">2022-02-11T08:25:36Z</dcterms:created>
  <dcterms:modified xsi:type="dcterms:W3CDTF">2023-04-19T07:11:31Z</dcterms:modified>
</cp:coreProperties>
</file>